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ra\Desktop\"/>
    </mc:Choice>
  </mc:AlternateContent>
  <bookViews>
    <workbookView xWindow="0" yWindow="0" windowWidth="23970" windowHeight="10260"/>
  </bookViews>
  <sheets>
    <sheet name="Blad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19" i="2"/>
  <c r="I20" i="2"/>
  <c r="I37" i="2"/>
  <c r="I40" i="2"/>
  <c r="I28" i="2"/>
  <c r="I21" i="2"/>
  <c r="I13" i="2"/>
  <c r="I39" i="2"/>
  <c r="I38" i="2"/>
  <c r="I7" i="2"/>
  <c r="I11" i="2"/>
  <c r="I36" i="2"/>
  <c r="I12" i="2"/>
  <c r="I9" i="2"/>
  <c r="I8" i="2"/>
  <c r="I10" i="2"/>
</calcChain>
</file>

<file path=xl/sharedStrings.xml><?xml version="1.0" encoding="utf-8"?>
<sst xmlns="http://schemas.openxmlformats.org/spreadsheetml/2006/main" count="67" uniqueCount="33">
  <si>
    <t>Namn</t>
  </si>
  <si>
    <t>Förening</t>
  </si>
  <si>
    <t>Serie 1</t>
  </si>
  <si>
    <t>Serie 2</t>
  </si>
  <si>
    <t>Serie 3</t>
  </si>
  <si>
    <t>Serie 4</t>
  </si>
  <si>
    <t>Total</t>
  </si>
  <si>
    <t>Alma Tofftén</t>
  </si>
  <si>
    <t>Endre SKG</t>
  </si>
  <si>
    <t>Visby SKG</t>
  </si>
  <si>
    <t>Stenkumla SKG</t>
  </si>
  <si>
    <t>Klinte SKG</t>
  </si>
  <si>
    <t>LSi 11</t>
  </si>
  <si>
    <t>Leonard Ramstam</t>
  </si>
  <si>
    <t>Harry Söderström</t>
  </si>
  <si>
    <t>Oskar Höglund</t>
  </si>
  <si>
    <t>Anna Hansson</t>
  </si>
  <si>
    <t>Stefan Hansson</t>
  </si>
  <si>
    <t>William Stengård</t>
  </si>
  <si>
    <t>Viktor Pettersson</t>
  </si>
  <si>
    <t>L 13</t>
  </si>
  <si>
    <t>L 15</t>
  </si>
  <si>
    <t>Öppen</t>
  </si>
  <si>
    <t>Douglas Ankarsköld</t>
  </si>
  <si>
    <t>Adam Eriksson</t>
  </si>
  <si>
    <t>Viktor Widing</t>
  </si>
  <si>
    <t>Tilly Sahlsten</t>
  </si>
  <si>
    <t>Ellie Sahlsten</t>
  </si>
  <si>
    <t>Truls Molin</t>
  </si>
  <si>
    <t>Tommy Bodén</t>
  </si>
  <si>
    <t>Jennifer Ankarsköld</t>
  </si>
  <si>
    <t>Ulf Norrby</t>
  </si>
  <si>
    <t>Skyttiaden Distriktsfinal  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</si>
</sst>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abSelected="1" topLeftCell="A14" workbookViewId="0">
      <selection activeCell="A41" sqref="A41:XFD41"/>
    </sheetView>
  </sheetViews>
  <sheetFormatPr defaultRowHeight="15" x14ac:dyDescent="0.25"/>
  <cols>
    <col min="1" max="1" width="5.28515625" customWidth="1"/>
    <col min="2" max="2" width="9.140625" style="1"/>
    <col min="3" max="3" width="24.5703125" customWidth="1"/>
    <col min="4" max="4" width="15.42578125" customWidth="1"/>
    <col min="5" max="6" width="13" customWidth="1"/>
    <col min="7" max="7" width="13.5703125" customWidth="1"/>
    <col min="8" max="8" width="12" customWidth="1"/>
    <col min="9" max="9" width="10.42578125" style="1" customWidth="1"/>
  </cols>
  <sheetData>
    <row r="1" spans="2:9" x14ac:dyDescent="0.25">
      <c r="B1" s="3"/>
    </row>
    <row r="2" spans="2:9" ht="26.25" x14ac:dyDescent="0.4">
      <c r="B2" s="4" t="s">
        <v>32</v>
      </c>
    </row>
    <row r="4" spans="2:9" x14ac:dyDescent="0.25">
      <c r="B4" s="3" t="s">
        <v>12</v>
      </c>
    </row>
    <row r="5" spans="2:9" x14ac:dyDescent="0.25">
      <c r="C5" s="1" t="s">
        <v>0</v>
      </c>
      <c r="D5" s="1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</row>
    <row r="7" spans="2:9" x14ac:dyDescent="0.25">
      <c r="B7" s="1">
        <v>1</v>
      </c>
      <c r="C7" t="s">
        <v>25</v>
      </c>
      <c r="D7" t="s">
        <v>11</v>
      </c>
      <c r="E7">
        <v>105.3</v>
      </c>
      <c r="F7">
        <v>103.9</v>
      </c>
      <c r="G7">
        <v>104.3</v>
      </c>
      <c r="H7">
        <v>105.9</v>
      </c>
      <c r="I7" s="1">
        <f>SUM(E7:H7)</f>
        <v>419.4</v>
      </c>
    </row>
    <row r="8" spans="2:9" x14ac:dyDescent="0.25">
      <c r="B8" s="1">
        <v>2</v>
      </c>
      <c r="C8" t="s">
        <v>13</v>
      </c>
      <c r="D8" t="s">
        <v>11</v>
      </c>
      <c r="E8">
        <v>102.9</v>
      </c>
      <c r="F8">
        <v>103.7</v>
      </c>
      <c r="G8">
        <v>102.3</v>
      </c>
      <c r="H8">
        <v>104.1</v>
      </c>
      <c r="I8" s="1">
        <f>SUM(E8:H8)</f>
        <v>413</v>
      </c>
    </row>
    <row r="9" spans="2:9" x14ac:dyDescent="0.25">
      <c r="B9" s="1">
        <v>3</v>
      </c>
      <c r="C9" t="s">
        <v>24</v>
      </c>
      <c r="D9" t="s">
        <v>11</v>
      </c>
      <c r="E9">
        <v>102</v>
      </c>
      <c r="F9">
        <v>102.5</v>
      </c>
      <c r="G9">
        <v>103.9</v>
      </c>
      <c r="H9">
        <v>103.2</v>
      </c>
      <c r="I9" s="1">
        <f>SUM(E9:H9)</f>
        <v>411.59999999999997</v>
      </c>
    </row>
    <row r="10" spans="2:9" x14ac:dyDescent="0.25">
      <c r="B10" s="1">
        <v>4</v>
      </c>
      <c r="C10" t="s">
        <v>23</v>
      </c>
      <c r="D10" t="s">
        <v>11</v>
      </c>
      <c r="E10">
        <v>103.5</v>
      </c>
      <c r="F10">
        <v>102.5</v>
      </c>
      <c r="G10">
        <v>102.8</v>
      </c>
      <c r="H10">
        <v>102.5</v>
      </c>
      <c r="I10" s="1">
        <f>SUM(E10:H10)</f>
        <v>411.3</v>
      </c>
    </row>
    <row r="11" spans="2:9" x14ac:dyDescent="0.25">
      <c r="B11" s="1">
        <v>5</v>
      </c>
      <c r="C11" t="s">
        <v>14</v>
      </c>
      <c r="D11" t="s">
        <v>10</v>
      </c>
      <c r="E11">
        <v>101.8</v>
      </c>
      <c r="F11">
        <v>101.2</v>
      </c>
      <c r="G11">
        <v>102.1</v>
      </c>
      <c r="H11">
        <v>99.3</v>
      </c>
      <c r="I11" s="1">
        <f>SUM(E11:H11)</f>
        <v>404.40000000000003</v>
      </c>
    </row>
    <row r="12" spans="2:9" x14ac:dyDescent="0.25">
      <c r="B12" s="5">
        <v>6</v>
      </c>
      <c r="C12" t="s">
        <v>15</v>
      </c>
      <c r="D12" t="s">
        <v>11</v>
      </c>
      <c r="E12">
        <v>101.5</v>
      </c>
      <c r="F12">
        <v>92.1</v>
      </c>
      <c r="G12">
        <v>104.5</v>
      </c>
      <c r="H12">
        <v>102.6</v>
      </c>
      <c r="I12" s="1">
        <f>SUM(E12:H12)</f>
        <v>400.70000000000005</v>
      </c>
    </row>
    <row r="13" spans="2:9" x14ac:dyDescent="0.25">
      <c r="B13" s="5">
        <v>7</v>
      </c>
      <c r="C13" t="s">
        <v>26</v>
      </c>
      <c r="D13" t="s">
        <v>11</v>
      </c>
      <c r="E13">
        <v>97.8</v>
      </c>
      <c r="F13">
        <v>98.5</v>
      </c>
      <c r="G13">
        <v>98.9</v>
      </c>
      <c r="H13">
        <v>99.4</v>
      </c>
      <c r="I13" s="1">
        <f>SUM(E13:H13)</f>
        <v>394.6</v>
      </c>
    </row>
    <row r="16" spans="2:9" x14ac:dyDescent="0.25">
      <c r="B16" s="3" t="s">
        <v>20</v>
      </c>
    </row>
    <row r="17" spans="2:9" x14ac:dyDescent="0.25">
      <c r="C17" s="1" t="s">
        <v>0</v>
      </c>
      <c r="D17" s="1" t="s">
        <v>1</v>
      </c>
      <c r="E17" s="2" t="s">
        <v>2</v>
      </c>
      <c r="F17" s="2" t="s">
        <v>3</v>
      </c>
      <c r="G17" s="2" t="s">
        <v>4</v>
      </c>
      <c r="H17" s="2" t="s">
        <v>5</v>
      </c>
      <c r="I17" s="2" t="s">
        <v>6</v>
      </c>
    </row>
    <row r="18" spans="2:9" x14ac:dyDescent="0.25">
      <c r="G18" s="1"/>
    </row>
    <row r="19" spans="2:9" x14ac:dyDescent="0.25">
      <c r="B19" s="1">
        <v>1</v>
      </c>
      <c r="C19" t="s">
        <v>27</v>
      </c>
      <c r="D19" t="s">
        <v>11</v>
      </c>
      <c r="E19">
        <v>84.9</v>
      </c>
      <c r="F19">
        <v>94.1</v>
      </c>
      <c r="G19" s="5">
        <v>90.8</v>
      </c>
      <c r="H19" s="5">
        <v>92.7</v>
      </c>
      <c r="I19" s="1">
        <f>SUM(E19:H19)</f>
        <v>362.5</v>
      </c>
    </row>
    <row r="20" spans="2:9" x14ac:dyDescent="0.25">
      <c r="B20" s="1">
        <v>2</v>
      </c>
      <c r="C20" t="s">
        <v>7</v>
      </c>
      <c r="D20" t="s">
        <v>10</v>
      </c>
      <c r="E20">
        <v>89.3</v>
      </c>
      <c r="F20">
        <v>91.7</v>
      </c>
      <c r="G20" s="5">
        <v>92.4</v>
      </c>
      <c r="H20" s="5">
        <v>84.3</v>
      </c>
      <c r="I20" s="1">
        <f>SUM(E20:H20)</f>
        <v>357.7</v>
      </c>
    </row>
    <row r="21" spans="2:9" x14ac:dyDescent="0.25">
      <c r="B21" s="1">
        <v>3</v>
      </c>
      <c r="C21" t="s">
        <v>18</v>
      </c>
      <c r="D21" t="s">
        <v>8</v>
      </c>
      <c r="E21">
        <v>88.5</v>
      </c>
      <c r="F21">
        <v>87.9</v>
      </c>
      <c r="G21" s="5">
        <v>78.900000000000006</v>
      </c>
      <c r="H21" s="5">
        <v>74.599999999999994</v>
      </c>
      <c r="I21" s="1">
        <f>SUM(E21:H21)</f>
        <v>329.9</v>
      </c>
    </row>
    <row r="22" spans="2:9" x14ac:dyDescent="0.25">
      <c r="G22" s="1"/>
    </row>
    <row r="23" spans="2:9" x14ac:dyDescent="0.25">
      <c r="G23" s="1"/>
    </row>
    <row r="24" spans="2:9" x14ac:dyDescent="0.25">
      <c r="B24" s="3" t="s">
        <v>21</v>
      </c>
      <c r="G24" s="1"/>
    </row>
    <row r="25" spans="2:9" x14ac:dyDescent="0.25">
      <c r="C25" s="1" t="s">
        <v>0</v>
      </c>
      <c r="D25" s="1" t="s">
        <v>1</v>
      </c>
      <c r="E25" s="2" t="s">
        <v>2</v>
      </c>
      <c r="F25" s="2" t="s">
        <v>3</v>
      </c>
      <c r="G25" s="2" t="s">
        <v>4</v>
      </c>
      <c r="H25" s="2" t="s">
        <v>5</v>
      </c>
      <c r="I25" s="2" t="s">
        <v>6</v>
      </c>
    </row>
    <row r="26" spans="2:9" x14ac:dyDescent="0.25">
      <c r="G26" s="1"/>
    </row>
    <row r="27" spans="2:9" x14ac:dyDescent="0.25">
      <c r="B27" s="1">
        <v>1</v>
      </c>
      <c r="C27" t="s">
        <v>28</v>
      </c>
      <c r="D27" t="s">
        <v>9</v>
      </c>
      <c r="E27">
        <v>99.3</v>
      </c>
      <c r="F27">
        <v>97.4</v>
      </c>
      <c r="G27" s="5">
        <v>102</v>
      </c>
      <c r="H27">
        <v>98.9</v>
      </c>
      <c r="I27" s="1">
        <f>SUM(E27:H27)</f>
        <v>397.6</v>
      </c>
    </row>
    <row r="28" spans="2:9" x14ac:dyDescent="0.25">
      <c r="B28" s="1">
        <v>2</v>
      </c>
      <c r="C28" t="s">
        <v>19</v>
      </c>
      <c r="D28" t="s">
        <v>9</v>
      </c>
      <c r="E28">
        <v>99</v>
      </c>
      <c r="F28">
        <v>94</v>
      </c>
      <c r="G28" s="5">
        <v>98</v>
      </c>
      <c r="H28" s="5">
        <v>94.1</v>
      </c>
      <c r="I28" s="1">
        <f>SUM(E28:H28)</f>
        <v>385.1</v>
      </c>
    </row>
    <row r="29" spans="2:9" x14ac:dyDescent="0.25">
      <c r="G29" s="1"/>
    </row>
    <row r="30" spans="2:9" x14ac:dyDescent="0.25">
      <c r="G30" s="1"/>
    </row>
    <row r="33" spans="2:10" x14ac:dyDescent="0.25">
      <c r="B33" s="3" t="s">
        <v>22</v>
      </c>
    </row>
    <row r="34" spans="2:10" x14ac:dyDescent="0.25">
      <c r="C34" s="1" t="s">
        <v>0</v>
      </c>
      <c r="D34" s="1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</row>
    <row r="36" spans="2:10" x14ac:dyDescent="0.25">
      <c r="B36" s="1">
        <v>1</v>
      </c>
      <c r="C36" t="s">
        <v>31</v>
      </c>
      <c r="D36" t="s">
        <v>10</v>
      </c>
      <c r="E36">
        <v>102.1</v>
      </c>
      <c r="F36">
        <v>103.6</v>
      </c>
      <c r="G36">
        <v>103.9</v>
      </c>
      <c r="H36">
        <v>104.7</v>
      </c>
      <c r="I36" s="1">
        <f>SUM(E36:H36)</f>
        <v>414.3</v>
      </c>
    </row>
    <row r="37" spans="2:10" x14ac:dyDescent="0.25">
      <c r="B37" s="1">
        <v>2</v>
      </c>
      <c r="C37" t="s">
        <v>17</v>
      </c>
      <c r="D37" t="s">
        <v>10</v>
      </c>
      <c r="E37">
        <v>103.4</v>
      </c>
      <c r="F37">
        <v>101.4</v>
      </c>
      <c r="G37">
        <v>103.5</v>
      </c>
      <c r="H37">
        <v>104.3</v>
      </c>
      <c r="I37" s="1">
        <f>SUM(E37:H37)</f>
        <v>412.6</v>
      </c>
    </row>
    <row r="38" spans="2:10" x14ac:dyDescent="0.25">
      <c r="B38" s="1">
        <v>3</v>
      </c>
      <c r="C38" t="s">
        <v>29</v>
      </c>
      <c r="D38" t="s">
        <v>10</v>
      </c>
      <c r="E38">
        <v>105.8</v>
      </c>
      <c r="F38">
        <v>102</v>
      </c>
      <c r="G38">
        <v>100.8</v>
      </c>
      <c r="H38">
        <v>101</v>
      </c>
      <c r="I38" s="1">
        <f>SUM(E38:H38)</f>
        <v>409.6</v>
      </c>
    </row>
    <row r="39" spans="2:10" x14ac:dyDescent="0.25">
      <c r="B39" s="1">
        <v>4</v>
      </c>
      <c r="C39" t="s">
        <v>16</v>
      </c>
      <c r="D39" t="s">
        <v>10</v>
      </c>
      <c r="E39">
        <v>96.8</v>
      </c>
      <c r="F39">
        <v>102.8</v>
      </c>
      <c r="G39">
        <v>102.8</v>
      </c>
      <c r="H39">
        <v>102.2</v>
      </c>
      <c r="I39" s="1">
        <f>SUM(E39:H39)</f>
        <v>404.59999999999997</v>
      </c>
    </row>
    <row r="40" spans="2:10" x14ac:dyDescent="0.25">
      <c r="B40" s="1">
        <v>5</v>
      </c>
      <c r="C40" t="s">
        <v>30</v>
      </c>
      <c r="D40" t="s">
        <v>11</v>
      </c>
      <c r="E40">
        <v>99.2</v>
      </c>
      <c r="F40">
        <v>95.4</v>
      </c>
      <c r="G40">
        <v>99.2</v>
      </c>
      <c r="H40">
        <v>95</v>
      </c>
      <c r="I40" s="1">
        <f>SUM(E40:H40)</f>
        <v>388.8</v>
      </c>
      <c r="J40" s="1"/>
    </row>
  </sheetData>
  <sortState ref="C28:I29">
    <sortCondition descending="1" ref="I28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Berra</dc:creator>
  <cp:lastModifiedBy>Berra</cp:lastModifiedBy>
  <cp:lastPrinted>2024-01-14T10:11:17Z</cp:lastPrinted>
  <dcterms:created xsi:type="dcterms:W3CDTF">2020-10-18T07:16:41Z</dcterms:created>
  <dcterms:modified xsi:type="dcterms:W3CDTF">2024-01-14T10:12:17Z</dcterms:modified>
</cp:coreProperties>
</file>